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<sst xmlns="http://schemas.openxmlformats.org/spreadsheetml/2006/main" count="511" uniqueCount="92">
  <si>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</si>
  <si>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</si>
  <si>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</si>
  <si>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</si>
  <si>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</si>
  <si>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</si>
  <si>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</si>
  <si>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</si>
  <si>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</si>
  <si>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</si>
  <si>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</si>
  <si>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</si>
  <si>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</si>
  <si>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</si>
  <si>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</si>
  <si>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</si>
  <si>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</si>
  <si>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</si>
  <si>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</si>
  <si>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</si>
  <si>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</si>
  <si>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</si>
  <si>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</si>
  <si>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</si>
  <si>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</si>
  <si>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</si>
  <si>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</si>
  <si>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</si>
  <si>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</si>
  <si>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</si>
  <si>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</si>
  <si>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</si>
  <si>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</si>
  <si>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</si>
  <si>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</si>
  <si>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</si>
  <si>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</si>
  <si>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</si>
  <si>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</si>
  <si>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</si>
  <si>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</si>
  <si>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</si>
  <si>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</si>
  <si>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</si>
  <si>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</si>
  <si>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</si>
  <si>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</si>
  <si>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</si>
  <si>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</si>
  <si>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</si>
  <si>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</si>
  <si>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</si>
  <si>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</si>
  <si>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</si>
  <si>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</si>
  <si>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</si>
  <si>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</si>
  <si>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</si>
  <si>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</si>
  <si>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</si>
  <si>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</si>
  <si>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</si>
  <si>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</si>
  <si>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</si>
  <si>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</si>
  <si>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</si>
  <si>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</si>
  <si>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</si>
  <si>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</si>
  <si>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</si>
  <si>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Acumulado al 30 de Junio del 2022</t>
  </si>
  <si>
    <t>Elaborado el 10 de Agosto del 2022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</si>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</sst>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8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  <xf numFmtId="0" fontId="33" fillId="0" borderId="15" xfId="0" applyFont="1" applyBorder="1" applyAlignment="1">
      <alignment horizontal="left"/>
    </xf>
    <xf numFmtId="0" fontId="33" fillId="0" borderId="14" xfId="0" applyFont="1" applyBorder="1" applyAlignment="1">
      <alignment horizontal="left"/>
    </xf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11" activePane="bottomLeft" state="frozen"/>
      <selection activeCell="A2" sqref="A2"/>
      <selection pane="bottomLeft" activeCell="E16" sqref="E16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36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4683068+107680374-42826949.74</f>
        <v>69536492.25999999</v>
      </c>
      <c r="J10" s="31">
        <f>I10/H10 * 100</f>
        <v>64.57675589053953</v>
      </c>
    </row>
    <row r="11" spans="1:19" x14ac:dyDescent="0.2">
      <c r="A11" s="32" t="s">
        <v>80</v>
      </c>
      <c r="B11" s="37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1431254.63+40075131-16847228.74</f>
        <v>24659156.890000004</v>
      </c>
      <c r="J11" s="34">
        <f>I11/H11 * 100</f>
        <v>61.53231761113895</v>
      </c>
    </row>
    <row r="12" spans="1:19" ht="22.5" x14ac:dyDescent="0.2">
      <c r="A12" s="32" t="s">
        <v>80</v>
      </c>
      <c r="B12" s="37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765823.38+21443056-10721527.55</f>
        <v>11487351.829999998</v>
      </c>
      <c r="J12" s="34">
        <f>I12/H12 * 100</f>
        <v>53.571430443496482</v>
      </c>
    </row>
    <row r="13" spans="1:19" x14ac:dyDescent="0.2">
      <c r="A13" s="32" t="s">
        <v>80</v>
      </c>
      <c r="B13" s="37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3005538.15+52785051-26392525.33</f>
        <v>29398063.82</v>
      </c>
      <c r="J13" s="34">
        <f>I13/H13 * 100</f>
        <v>55.693919515205167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4683068+0</f>
        <v>4683068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1431254.63+0</f>
        <v>1431254.63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765823.38+0</f>
        <v>765823.38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3005538.15+0</f>
        <v>3005538.15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1821252.83+0</f>
        <v>1821252.83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724196.48+0</f>
        <v>724196.48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455126.79+0</f>
        <v>455126.79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2022-08-10T23:09:31Z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