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4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<sst xmlns="http://schemas.openxmlformats.org/spreadsheetml/2006/main" count="403" uniqueCount="80">
  <si>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</si>
  <si>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</si>
  <si>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</si>
  <si>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</si>
  <si>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</si>
  <si>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</si>
  <si>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</si>
  <si>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</si>
  <si>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</si>
  <si>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</si>
  <si>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</si>
  <si>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</si>
  <si>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</si>
  <si>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</si>
  <si>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</si>
  <si>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</si>
  <si>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</si>
  <si>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</si>
  <si>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</si>
  <si>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</si>
  <si>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</si>
  <si>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</si>
  <si>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</si>
  <si>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</si>
  <si>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</si>
  <si>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</si>
  <si>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</si>
  <si>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</si>
  <si>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</si>
  <si>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</si>
  <si>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</si>
  <si>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</si>
  <si>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</si>
  <si>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</si>
  <si>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</si>
  <si>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</si>
  <si>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</si>
  <si>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</si>
  <si>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</si>
  <si>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</si>
  <si>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</si>
  <si>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</si>
  <si>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</si>
  <si>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</si>
  <si>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</si>
  <si>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</si>
  <si>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</si>
  <si>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</si>
  <si>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</si>
  <si>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</si>
  <si>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</si>
  <si>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</si>
  <si>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</si>
  <si>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</si>
  <si>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</si>
  <si>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</si>
  <si>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</si>
  <si>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</si>
  <si>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</si>
  <si>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</si>
  <si>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</si>
  <si>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</si>
  <si>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</si>
  <si>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</si>
  <si>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</si>
  <si>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</si>
  <si>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</si>
  <si>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</si>
  <si>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</si>
  <si>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2023 al 31 de Diciembre del 2023</t>
  </si>
  <si>
    <t>Elaborado el 06 de Febrero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</si>
  <si>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</si>
  <si>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</si>
  <si>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</si>
  <si>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</si>
  <si>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</si>
  <si>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</si>
  <si>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</si>
  <si>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</si>
  <si>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Municipio de Garcia,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</si>
</sst>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717176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17176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857250</xdr:colOff>
      <xdr:row>5</xdr:row>
      <xdr:rowOff>40821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73643" y="0"/>
          <a:ext cx="1973036" cy="1129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70" zoomScaleNormal="7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SUM(+E9+E11)</f>
        <v>445961.93000000005</v>
      </c>
      <c r="F8" s="33">
        <f>SUM(+F9+F11)</f>
        <v>776712.01</v>
      </c>
      <c r="G8" s="33">
        <f>SUM(+G9+G11)</f>
        <v>776712.01</v>
      </c>
      <c r="H8" s="33">
        <f>SUM(+H9+H11)</f>
        <v>-330750.07999999996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SUM(+E10)</f>
        <v>316959.96000000002</v>
      </c>
      <c r="F9" s="37">
        <f>SUM(+F10)</f>
        <v>728712.01</v>
      </c>
      <c r="G9" s="37">
        <f>SUM(+G10)</f>
        <v>728712.01</v>
      </c>
      <c r="H9" s="37">
        <f>SUM(+H10)</f>
        <v>-411752.05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316959.96000000002</v>
      </c>
      <c r="F10" s="34">
        <v>728712.01</v>
      </c>
      <c r="G10" s="34">
        <v>728712.01</v>
      </c>
      <c r="H10" s="34">
        <f>+E10-F10</f>
        <v>-411752.05</v>
      </c>
    </row>
    <row r="11" spans="1:17" x14ac:dyDescent="0.2">
      <c r="A11" s="29" t="s">
        <v>72</v>
      </c>
      <c r="B11" s="29" t="s">
        <v>76</v>
      </c>
      <c r="C11" s="29" t="s">
        <v>71</v>
      </c>
      <c r="D11" s="31" t="s">
        <v>71</v>
      </c>
      <c r="E11" s="33">
        <f>SUM(+E12)</f>
        <v>129001.97</v>
      </c>
      <c r="F11" s="33">
        <f>SUM(+F12)</f>
        <v>48000</v>
      </c>
      <c r="G11" s="33">
        <f>SUM(+G12)</f>
        <v>48000</v>
      </c>
      <c r="H11" s="33">
        <f>SUM(+H12)</f>
        <v>81001.97</v>
      </c>
    </row>
    <row r="12" spans="1:17" x14ac:dyDescent="0.2">
      <c r="A12" s="30" t="s">
        <v>72</v>
      </c>
      <c r="B12" s="30" t="s">
        <v>71</v>
      </c>
      <c r="C12" s="30" t="s">
        <v>77</v>
      </c>
      <c r="D12" s="32" t="s">
        <v>75</v>
      </c>
      <c r="E12" s="34">
        <v>129001.97</v>
      </c>
      <c r="F12" s="34">
        <v>48000</v>
      </c>
      <c r="G12" s="34">
        <v>48000</v>
      </c>
      <c r="H12" s="34">
        <f>+E12-F12</f>
        <v>81001.97</v>
      </c>
    </row>
    <row r="13" spans="1:17" x14ac:dyDescent="0.2">
      <c r="A13" s="29" t="s">
        <v>78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2024-02-07T02:21:28Z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